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Sheet1!$A$2:$G$25</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<sst xmlns="http://schemas.openxmlformats.org/spreadsheetml/2006/main" count="105" uniqueCount="85">
  <si>
    <t>公开招聘岗位信息汇总表</t>
  </si>
  <si>
    <t>序号</t>
  </si>
  <si>
    <t>部门名称</t>
  </si>
  <si>
    <t>岗位名称</t>
  </si>
  <si>
    <t>任职资格</t>
  </si>
  <si>
    <t>岗位职责</t>
  </si>
  <si>
    <t>需求人数</t>
  </si>
  <si>
    <t>备注</t>
  </si>
  <si>
    <t>办公室</t>
  </si>
  <si>
    <t>文字综合岗</t>
  </si>
  <si>
    <t>1.不超过40周岁，特别优秀的年龄可适当放宽；本科及以上学历，汉语言文学、新闻等相关专业。
2.经验要求：3年以上政府、央国企、报社等文稿材料撰写工作经验。
3.其他要求：
（1）心理素质良好，具备一定的抗压能力；
（2）理论水平较高，具有优秀的文字功底和学习分析能力，熟练掌握公文处理、行政管理、PPT制作等技能；
（3）具有研究生及以上学历的人员、中共党员优先。</t>
  </si>
  <si>
    <t>1.负责起草办公室重要文件和材料；
2.负责公司董事会、总办会、年度工作会等会议纪要、记录撰写以及其他日常性公文写作；
3.负责公司领导调研、汇报、会见等相关活动文稿材料保障工作；
4.负责公司办公室制度、流程及文件起草；
5.负责公司年度工作计划编制，负责会议决定、重大工作部署、领导批示、交办事项办理情况的督办及反馈。</t>
  </si>
  <si>
    <t>主要办公地点：深圳</t>
  </si>
  <si>
    <t>行政管理岗（招采）</t>
  </si>
  <si>
    <t>1.不超过40周岁，特别优秀的年龄可适当放宽；本科及以上学历，具有招投标、成本控制相关工作背景；
2.经验要求：5年以上建筑央企招标采购或成本类相关工作经验，熟悉央企招采管理要求、管控要点及流程系统，能够独立完成招采工作；
3.其他要求：
（1）具有较强的成本意识，市场行情敏锐度高；具有较强的组织、协调、沟通及谈判能力，具有良好的职业操守；
（2）中共党员优先。</t>
  </si>
  <si>
    <t>1.建立公司招采体系及相关管理制度；
2.编制及审核招标采购计划，并负责完成具体的招标采购工作；
3.负责联系招标采购计划各类材料供应商，统计比选材料供应价格；
4.编写完善招标文件、合同文本，组织招标采购工作并完成合同签订；
5.负责公司领导接待来访、出差出访协调和安排；
6.负责相关会议管理工作，包括会议服务、接待等相关工作；
7.负责大型会议、重要接待的策划、组织、筹备等工作。</t>
  </si>
  <si>
    <t>行政管理岗（信息化）</t>
  </si>
  <si>
    <r>
      <rPr>
        <sz val="12"/>
        <rFont val="仿宋"/>
        <charset val="134"/>
      </rPr>
      <t>1.不超过40周岁，特别优秀的年龄可适当放宽；本科及以上学历，哲学类、思想政治类、汉语言、管理类相关专业；</t>
    </r>
    <r>
      <rPr>
        <b/>
        <sz val="12"/>
        <rFont val="仿宋"/>
        <charset val="134"/>
      </rPr>
      <t>中共党员。</t>
    </r>
    <r>
      <rPr>
        <sz val="12"/>
        <rFont val="仿宋"/>
        <charset val="134"/>
      </rPr>
      <t xml:space="preserve">
2.经验要求：3年以上行政管理、党务工作等相关经验。
3.其他要求：
（1）具有较强的文字功底、公文写作能力，熟练掌握公文处理、行政管理、办公软件操作等技能；工作认真负责，具有较强的协调沟通能力、组织能力及学习能力，具有良好的团队合作精神；
（2）具有央企国企工作经验的人员优先。</t>
    </r>
  </si>
  <si>
    <t>1.负责公司网络、信息化建设、软件等；
2.负责秘书服务工作；
3.负责公司领导接待来访、出差出访协调和安排；
4.负责相关会议管理工作，包括会议服务、接待等相关工作；
5.负责大型会议、重要接待的策划、组织、筹备等工作。</t>
  </si>
  <si>
    <t>后勤管理岗</t>
  </si>
  <si>
    <r>
      <rPr>
        <sz val="12"/>
        <rFont val="仿宋"/>
        <charset val="134"/>
      </rPr>
      <t>1.不超过35周岁，特别优秀的年龄可适当放宽；本科及以上学历，行政管理、人力资源、汉语言文学、文秘等相关专业；</t>
    </r>
    <r>
      <rPr>
        <b/>
        <sz val="12"/>
        <rFont val="仿宋"/>
        <charset val="134"/>
      </rPr>
      <t>中共党员。</t>
    </r>
    <r>
      <rPr>
        <sz val="12"/>
        <rFont val="仿宋"/>
        <charset val="134"/>
      </rPr>
      <t xml:space="preserve">
2.经验要求：3年以上办公室、人力资源等相关工作经验。
3.其他要求：
（1）熟练使用相关办公软件、掌握PPT制作等；
（2）做事沉稳、工作细致，态度端正，有良好的团队合作意识；
（3）工作原则性强，有良好的职业素质，强烈的敬业精神与责任感；
（4）有印章、档案工作经验者优先。
</t>
    </r>
  </si>
  <si>
    <t>1.负责公司印章、印信、证照等管理；
2.负责收文、内外发文、公函、部门文件、通知等公文的流转、发布、处理； 
3.负责公司保密、档案及事纪管理；
4.负责部门工作计划完成情况督办，部分会议要求、集团文件要求等督办；
5.负责公司信访维稳工作，协调对外联络和协调事务；
6.负责本部固定资产、办公用品、公务用车、公务用房相关管理工作；
7.负责公司领导、本部门有关费用的结算工作，负责员工福利工作。</t>
  </si>
  <si>
    <t>纪检岗</t>
  </si>
  <si>
    <r>
      <rPr>
        <sz val="12"/>
        <rFont val="仿宋"/>
        <charset val="134"/>
      </rPr>
      <t>1.不超过40周岁，特别优秀的年龄可适当放宽；本科及以上学历，法学、政治学、经济学、社会学、公共事业管理、企业管理、汉语言文学、哲学等相关专业；</t>
    </r>
    <r>
      <rPr>
        <b/>
        <sz val="12"/>
        <rFont val="仿宋"/>
        <charset val="134"/>
      </rPr>
      <t>中共党员。</t>
    </r>
    <r>
      <rPr>
        <sz val="12"/>
        <rFont val="仿宋"/>
        <charset val="134"/>
      </rPr>
      <t xml:space="preserve">
2.经验要求：3年以上纪检、党群、办公室系统或相关工作经验。
3.其他要求：
（1）政治立场坚定，拥护党的领导，遵守国家法律法规，自觉践行社会主义核心价值观，品行端正；
（2）具有良好的团队协作精神和较强的组织、实践能力。
</t>
    </r>
  </si>
  <si>
    <t>1.党风廉政建设和反腐败工作的制度建设并监督实施；
2.党风廉政建设和反腐败工作的宣传、教育工作；
3.党风廉政建设责任制目标及任务分解，监督责任落实及考核评价等工作；
4.纪委工作的制度建设并监督实施；
5.纪委的印章管理、文件收发和归档管理；相关会议的筹备、纪要的起草和印发；
6.负责对各级党组织贯彻执行党的路线、方针、政策和决议进行监督检查；
7.负责监督检查落实全面从严治党的主体责任和各级监督责任情况。</t>
  </si>
  <si>
    <t>人力资源部</t>
  </si>
  <si>
    <t>薪酬管理岗</t>
  </si>
  <si>
    <t>1.不超过40周岁；本科及以上学历，人力资源管理、公共管理等相关专业；
2.经验要求：3年以上薪酬管理、考核管理等人力资源相关工作经验；
3.其他要求：
（1）熟悉薪酬管理政策及相关知识，具备处理劳动关系的基本法律知识、实操经验，能熟练使用人力资源软件、久其报表软件；
（2）工作认真细致、有责任心及保密意识，具有良好的沟通协调能力、分析解决问题能力和抗压能力；
（3）具有人力资源管理师证书、经济师以上职称的人员，中共党员优先。</t>
  </si>
  <si>
    <t>1.牵头制定和完善薪酬体系相关制度、流程设计；
2.负责高管薪酬方案测算、报备和兑现，负责公司员工薪酬核定、核算、报盘及分摊；
3.依据公司业绩和职能部门考核情况提出绩效薪酬分配方案；
4.负责公司人工成本、工资总额预算、核定、上报、执行动态监控、清算以及统计月报、年报审核上报；
5.负责公司员工考核管理等。</t>
  </si>
  <si>
    <t>企业管理部</t>
  </si>
  <si>
    <t>股权投资管理岗</t>
  </si>
  <si>
    <t>1.不超过40周岁，特别优秀的年龄可适当放宽；本科及以上学历，金融、财务、投资、经济、理工科等相关专业背景。
2.经验要求：
（1）股权投资经验：具备3年及以上股权投资相关工作经验，熟悉股权投资的全流程，包括项目筛选、尽职调查、投资决策、投后管理等；
（2）参股股权管理经验：具有2年及以上参股股权管理相关工作经验。
2.其他要求：
（1）具备扎实的经济、金融、财务功底，熟悉股权投资相关的法律法规、政策文件和操作流程；
（2）持有CPA、CFA等相关证书优先；
（3）具有央国企工作经验的人员、中共党员优先。</t>
  </si>
  <si>
    <t>1.制定和更新股权投资管理制度；
2.搜集并筛选合适的股权投资标的，对项目进行相关财务、法律支持文件的准备和审核；
3.协助第三方机构对拟投资的企业进行尽职调查，审查尽职调查报告，提出投资建议，并协助决策层进行投资决策；
4.协助推进股权投资项目的立项、评审、投决、报会等工作，并根据决策开展投资；
5.负责对已投资股权投资项目进行后续跟踪、风险评估和管理等工作，关注股权投资项目的资产质量、经营连续性及主要风险等工作。</t>
  </si>
  <si>
    <t>审计岗</t>
  </si>
  <si>
    <t>1.不超过35周岁，特别优秀的年龄可适当放宽；本科及以上学历，审计、财务、经济、金融等相关专业。
2.经验要求：具备相关审计工作经验者优先，具有会计师事务所内控咨询或大型企业风控管理、内控管理工作经验者优先。
3.其他要求：
（1）熟练掌握国家内控相关理论、政策，熟悉企业管理、风险防范等专业知识和基本理论；
（2）具有较强的分析能力、沟通协调能力和文字表达能力；
（3）持有CPA等相关证书人员、中共党员优先。</t>
  </si>
  <si>
    <t>1.根据公司年度审计工作计划，参与公司各类内部审计项目，包括财务审计、内控审计、经济责任审计等；
2.组织和接受监管机构、上级公司、第三方机构的相关审计任务，并落实协调、整改等工作；
3.负责内部控制审核、评估工作，对公司内部管理控制系统及遵守国家财经法规情况进行内部审计监督；
4.对各部门及子公司的内部控制管理文件进行评审和审阅，对内部控制失效问题提出改进建议；
5.协助部门建立与完善内部审计制度与工作流程，健全内控体系建设。</t>
  </si>
  <si>
    <t xml:space="preserve">产业投资部
</t>
  </si>
  <si>
    <t>产业投资岗</t>
  </si>
  <si>
    <t>1.不超过45周岁，特别优秀的年龄可适当放宽；本科及以上学历，冶金、材料、环保、能源等理工科专业背景。具备一定的经济、金融、财务功底，熟悉所投资领域专业发展方向。
2.经验要求：五年以上冶金设计企业工作经验，熟悉工程设计全流程。
3.其他要求：
（1）持有冶金注册工程师证书优先；
（2）从事过冶金设计企业科研开发工作优先；
（3）中共党员优先。</t>
  </si>
  <si>
    <t>1.持续跟踪和研究所负责产业领域的发展动态、政策法规变化、技术创新趋势等，定期撰写行业研究报告，为公司的投资决策提供宏观层面的支持和指导；
2.负责根据公司的投资策略和产业方向，通过多种渠道，广泛挖掘潜在的产业投资项目，建立并维护项目信息库；
3.负责撰写详细的尽职调查报告，对项目的投资价值、风险因素进行客观评估，提出明确的投资建议，为公司投资决策提供充分依据；
4.根据尽职调查结果和公司的投资目标，设计合理的投资方案，包括投资金额、投资方式、股权结构、退出机制等关键条款。负责与目标企业进行投资谈判；
5.协助推进投资项目的立项、评审、投决、报会等工作，并根据决策开展投资；
6.负责对已投资项目进行后续跟踪、风险评估和管理等工作。</t>
  </si>
  <si>
    <t>投资开发部</t>
  </si>
  <si>
    <t>经营经理</t>
  </si>
  <si>
    <t>1.不超过40周岁，特别优秀的年龄可适当放宽；本科及以上学历，经济学、财务管理、工商管理等相关专业。
2.经验要求：【第（2）和（3）项，满足一项即可】
（1）8年以上央国企工作履历；
（2）具有央国企三级子企业总部财务部会计，或三级子企业总部投融部主管以上岗位的履职经历；
（3）具有2个以上落地经营投资项目的财务测算和相关经验，或具有至少1个经营性投资项目的项目公司财务部部长或财务总监等相关管理经验。
3.其他要求：
（1）具有较为全面和扎实的财务管理、工程经济相关基础理论知识；具有较为严谨的专业工作作风；具有较强的创新意识、开拓精神；
（2）持有一级注册建造师、中级会计职称、注册造价师、注册会计师证书者优先；中共党员优先。</t>
  </si>
  <si>
    <t>1.负责根据项目具体特点，搭建投资项目的财务测算模型，系统性地提出相关基础数据诉求；
2.负责对基础条件和数据的合理性做出基本判断，并根据基础条件和数据，开展项目价值判断、优化经济条件策划等相关工作；
3.并负责根据项目方案，策划项目现金流路径和量化方案，协助项目融资人员推动项目融资；
4.参与项目拓展，与项目小组/专班成员协力推进项目，完善项目方案、完成可行性分析、参与交底；
5.领导安排的其他工作。</t>
  </si>
  <si>
    <t>主要办公地点：深圳，需经常出差</t>
  </si>
  <si>
    <t>投资经理</t>
  </si>
  <si>
    <t>1.不超过40周岁，特别优秀的年龄可适当放宽；本科及以上学历，工民建、工程管理、工商管理或市场营销等相关专业。
2.经验要求：【第（2）和（3）项，满足一项即可】
（1）8年以上央国企工作履历；
（2）具有央国企三级子企业总部市场部、投资部主管以上岗位的履职经历；
（3）具有2个以上落地经营性投资项目拓展的牵头组织经验，或具有至少1个经营性投资项目的项目公司经营层副职及以上岗位等相关管理经验。
3.其他要求：
（1）具有较强的沟通能力和资源协调能力；具有较为全面和扎实的投资相关基础理论知识；具有较为严谨的工作作风；具有较为扎实的文字处理功底；具有较强的创新意识、开拓精神；
（2）具有大型片区开发规划、城市更新规划项目负责人经验优先；
（3）持有一级注册建造师、注册咨询师资格证书者优先；中共党员优先。</t>
  </si>
  <si>
    <t>1.负责公司项目信息收集、并按照公司投资方向和投资标准对项目进行研判和筛选；
2.负责组织有价值项目信息的商业模式策划，并形成投资方案；
3.负责组织项目投资方案相关要素和要件的落实，并形成汇报、报审资料；
4.负责组织项目合同/协议结构的搭建，以及合同/协议的起草、谈判、签订；
5.负责组织项目投标工作；
6.负责组织相关客户的日常维护工作。</t>
  </si>
  <si>
    <t>工程管理部</t>
  </si>
  <si>
    <t>商务管理岗</t>
  </si>
  <si>
    <t xml:space="preserve">1.不超过45周岁，特别优秀的年龄可适当放宽；本科及以上学历，工程造价、工程管理等相关专业背景。
2.经验要求：
（1）具有10年以上项目及公司工程商务管理工作经历；
（2）熟悉掌握国家和地方政府关于工程经营方面的法律法规、政策和规章制度、成本核算方面的专业知识及工程造价市场情况；
（3）熟练使用广联达等计价软件和office办公软件。
3.其他要求：
（1）具有较强的分析判断应变能力、决策能力、创新能力、协调沟通能力；
（2）具有工程师及以上职称或注册造价工程师职业资格的人员优先；中共党员优先。
                       </t>
  </si>
  <si>
    <t>1.负责定期对公司项目商务管理相关数据进行统计、分析，形成相关报表和报告；
2.负责督导子公司（项目公司）商务管理相关台账、资料及数据的建立和报送；
3.负责商务管理业务内控及风险、合规管理；
4.负责对项目成本实施计划进行综合监管、履约督导，包含项目成本控制、偏差预警及管理等；                                                                                           5.负责收集、整理二三次经营实操案例以及施工指导价、技术经济指标数据等。</t>
  </si>
  <si>
    <t>安全环保岗</t>
  </si>
  <si>
    <t xml:space="preserve">1.不超过45周岁，特别优秀的年龄可适当放宽；本科及以上学历，安全工程、工程管理、建筑工程等相关专业背景。
2.经验要求：
（1）具有10年以上项目及公司工程安全环保管理工作经历；
（2）熟悉掌握国家和地方政府关于安全、环保等方面的法律法规、政策和规章制度。
3.其他要求：
（1）具有较强的分析判断应变能力、决策能力、创新能力、协调沟通能力；
（2）工程师及以上职称或注册安全工程师职业资格的人员优先；中共党员优先。
                       </t>
  </si>
  <si>
    <t>1.开展安全环保管理工作，指导项目公司建立健全安全环保相关管理制度，督促各项目公司落实好建设单位安全环保责任和相关管理体系建设工作；                                                      2.开展安全环保检查工作，建立问题台账、督促整改落实，定期总结分析公司安全生产情况，及时向上级报告安全生产、环保事项；                                                       3.参与公司重大项目施工组织设计方案、安全技术、环保措施方案的审查，并督促落实；
4.开展公司对各项目公司安全环保管理目标考核工作；
5.公司本部安全管理工作。</t>
  </si>
  <si>
    <t>雄安子公司</t>
  </si>
  <si>
    <t>子公司总经理助理</t>
  </si>
  <si>
    <t>1.本科及以上学历，具有管理学、经济学、法学等专业知识和市场开发、项目管理等工作背景。
2.经验要求：10年以上市场开发、企业管理等相关工作经验。
3.其他要求：
（1）具有良好的心理素质和能够正常履行职责的身体素质，具有敏锐的市场洞察力、分析能力和公共关系资源；
（2）具有央国企同岗位或同级别管理经验、雄安新区投资或项目管理经验的干部人员优先，中共党员优先。</t>
  </si>
  <si>
    <t>1.协助总经理开展各项工作，处理日常事务；
2.协助总经理对营运、资本运作、财经审核、行政人事管理等工作做综合性的协调与组织工作，掌握主要经营活动情况；
3.检查、督促总经理布置的工作任务的贯彻、落实、执行情况；
4.参与处理子公司重大突发事件和对外关系的接洽和维护；
5.负责对接各部门及其他分支机构工作的落实与反馈；
6.领导交代的其他事宜。</t>
  </si>
  <si>
    <t>主要办公地点：雄安</t>
  </si>
  <si>
    <t>子公司资本运营部副部长</t>
  </si>
  <si>
    <t>1.不超过40周岁，特别优秀的年龄可适当放宽；本科及以上学历，财务、经济、金融等相关专业。
2.经验要求：5年以上投融资工作经验，擅长资本运作业务，能独立编制融资报告及相关报表。
3.其他要求：
（1）熟悉国家金融、经济、财税及管理体制改革的法律法规、政策；
（2）具有丰富的融资渠道和广泛的业内关系，具备较强的沟通协调、谈判能力，商务PPT制作及书面表达能力突出；
（3）具有发改、财政、银行等相关工作经验的人员、中共党员优先。</t>
  </si>
  <si>
    <t>1.掌握国内金融机构、投资机构、资本市场动态，结合公司经营目标，选择融资模式，制定融资规划，拓展投融资渠道；
2.负责项目融资方案设计、可行性分析、尽职调查等前期工作；
3.协助重大投资合作项目的方案设计、财务测算、尽职调查、协议起草；
4.参与对外投融资合作的联络、操作、谈判。</t>
  </si>
  <si>
    <t>投资开发岗</t>
  </si>
  <si>
    <t>1.不超过40周岁，特别优秀的年龄可适当放宽；本科及以上学历，工民建、工程管理、工商管理或市场营销等相关专业。
2.经验要求：【第（2）和（3）项，满足一项即可】
（1）5年以上央国企工作履历；
（2）具有央国企三级子企业总部市场部、投资部主管以上岗位的履职经历；
（3）具有2个以上落地经营性投资项目拓展的牵头组织经验，或具有至少1个经营性投资项目的项目公司经营层副职及以上岗位等相关管理经验。
3.其他要求：
（1）具有较强的沟通能力和资源协调能力；具有较为全面和扎实的投资相关基础理论知识；具有较为严谨的工作作风；具有较为扎实的文字处理功底；具有较强的创新意识、开拓精神；
（2）具有大型片区开发规划、城市更新规划项目负责人经验优先；
（3）持有一级注册建造师、注册咨询师资格证书者优先；中共党员优先。</t>
  </si>
  <si>
    <t>1.负责公司项目信息收集、并按照公司投资方向和投资标准对项目进行研判和筛选；
2.负责组织有价值项目信息的商业模式策划，并形成投资方案；
3.负责组织项目投资方案相关要素和要件的落实，并形成汇报、报审资料；
4.负责组织项目合同/协议结构的搭建，以及合同/协议的起草、谈判、签订；
5.负责组织项目投标工作；
6.负责组织相关客户的日常维护工作；
7.完成领导安排的其他任务。</t>
  </si>
  <si>
    <t>1.不超过50周岁，本科及以上学历，冶金、材料、建筑工程、环境与能源工程或化学工程等相关理工科专业背景。
2.经验要求：
（1）具备1个及以上冶金、矿山、水务、环保、新能源或化工行业项目建设及运营管理经历，熟悉大型工业项目建设落地及运营管理；
（2）有战略管理、企业管理、投资管理等工作背景，了解私募股权投资基金专业知识及募投管退运作流程的优先。
3.其他要求：中共党员优先。</t>
  </si>
  <si>
    <t>1.持续跟踪和研究所负责产业领域的发展动态、政策法规变化、技术创新趋势等，定期撰写行业研究报告；
2.负责根据公司的投资策略和产业方向，通过多种渠道，广泛挖掘潜在的产业投资项目，建立并维护项目信息库；
3.负责撰写详细的尽职调查报告，根据尽职调查结果和公司的投资目标，设计合理的投资方案，包括投资金额、投资方式、股权结构、退出机制等关键条款。负责与目标企业进行前期投资谈判；
4.协助推进投资项目的立项、评审、投决、报会等工作，并根据决策开展投资；
5.负责对已投资项目进行后续跟踪、风险评估和管理等工作。</t>
  </si>
  <si>
    <t>房山项目公司</t>
  </si>
  <si>
    <t>项目公司
商务副总经理兼商务合约部部长</t>
  </si>
  <si>
    <t>1.不超过40周岁，特别优秀的年龄可适当放宽；本科及以上学历，工程造价、工程管理等相关专业背景，中级及以上专业技术职务资格。
2.经验要求：
（1）具有8年以上项目及公司工程商务管理工作经历；
（2）具备1个及以上同类项目全周期同级次管理岗位经历，或2个及以上同类项目全周期下一级次岗位履职经历。
3.其他要求：
（1）熟悉掌握国家和地方政府关于工程经营方面的法律法规、政策和规章制度、成本核算、招投标、合同管理方面的专业知识及工程造价市场情况；
（2）具有较强的分析判断应变能力、决策能力、创新能力、协调沟通能力；
（3）具有一级造价师的人员，中共党员优先。</t>
  </si>
  <si>
    <t>1.负责公司项目商务团队建设，建立项目公司成本、合约管理体系；
2.负责建立项目全面预算管理体系，起草并监督实施，进行差异分析；
3.负责组织项目公司成本管控、合约管理、招投标管理等全方位工作；
4.负责项目公司成本预算、结算管理方案等编制及组织实施工作；
5.根据总公司、项目公司董事会等要求的其他财务管理事项。</t>
  </si>
  <si>
    <t>主要办公地点：北京市房山区（根据公司项目需要，派驻至项目所在地工作）</t>
  </si>
  <si>
    <t>项目公司
综合办公室主任</t>
  </si>
  <si>
    <r>
      <rPr>
        <sz val="12"/>
        <rFont val="仿宋"/>
        <charset val="134"/>
      </rPr>
      <t>1.不超过45周岁，特别优秀的年龄可适当放宽；本科及以上学历，行政管理、人力资源管理等专业，</t>
    </r>
    <r>
      <rPr>
        <b/>
        <sz val="12"/>
        <rFont val="仿宋"/>
        <charset val="134"/>
      </rPr>
      <t xml:space="preserve">中共党员。
</t>
    </r>
    <r>
      <rPr>
        <sz val="12"/>
        <rFont val="仿宋"/>
        <charset val="134"/>
      </rPr>
      <t>2.经验要求：5年以上行政管理、企业管理、综合办公室等工作背景。
3.其他要求：
（1）立场坚定，有事业心，工作责任心强，有良好的职业操守及较强的保密意识，认同公司企业文化；
（2）具有较好的文字与语言表达能力，善于统筹协调，执行能力强；
（3）具有央国企相关工作经验的人员优先。</t>
    </r>
  </si>
  <si>
    <t>1.负责公司前期工商注册、办公环境准备及公司人才队伍招聘、组建等工作； 
2.负责公司政府事务对接与管理相关工作；
3.负责公文、档案、印章、保密等体系建设的管理制度体系搭建等工作； 
4.负责对公司会议、对外接待等活动进行分级、分类管理，确保活动顺利、有序开展； 
5.负责组织撰写领导讲话、年度报告等；
6.负责建立健全公司重大决策事项的督查、评估和反馈机制。</t>
  </si>
  <si>
    <t>项目公司
财务部部长</t>
  </si>
  <si>
    <t>1.本科及以上学历，财务、会计专业，会计师及以上专业技术职务资格。
2.经验要求：具有5年以上财税会计相关岗位经验，3年以上项目财务管理工作经验，具有较强的财务管理和分析、决策支撑能力。
3.其他要求：
（1）熟悉建造合同会计核算，根据项目需求可中长期驻地工作；
（2）熟悉国家财政、金融、税务法规、政策及相关知识，财会职业素养扎实，能熟练使用用友等财务软件、久其等报表软件；
（3）具有大型国央企项目公司财务负责人管理经验者相关条件可适当放宽，具有高级会计师以上职称以及注册会计师等相关证书者，中共党员优先。</t>
  </si>
  <si>
    <t>1.负责建立项目（区域）公司财、税、资金管理体系；
2.负责建立项目（区域）公司全面预算管理体系，起草并监督实施，进行差异分析；
3.负责组织项目（区域）公司会计核算、资金管理、税务筹划等全方位工作；
4.负责项目（区域）公司财务报告及财务预算管理方案等编制及组织实施工作；
5.负责项目（区域）公司财务团队建设；
6.总公司要求的其他财务管理事项。</t>
  </si>
  <si>
    <t>项目公司
出纳</t>
  </si>
  <si>
    <t>1.本科及以上学历，会计、金融、财务管理等财务或经济相关专业。
2.经验要求：2年以上相关工作经验。
3.其他要求：
（1）熟悉国家会计、税收政策及相关法律法规；熟练掌握办公软件和财务软件；
（2）中共党员优先。</t>
  </si>
  <si>
    <t>项目公司
商务合约部-土建成本岗（含合约）</t>
  </si>
  <si>
    <t>1.不超过40周岁，特别优秀的年龄可适当放宽；本科及以上学历，工民建、工程造价、工程预算等相关专业背景；工程师及以上职称，持有造价师执业证书。
2.经验要求：具有5年以上施工单位或房地产公司工程成本预算或工程造价管理经历。
3.其他要求：
（1）熟悉掌握国家和北京地方政府关于工程经营方面的法律法规、政策和规章制度、定额、工程造价市场情况、材料设备的市场价格；
（2）熟悉招标流程及清单计价模式，具有较强的分析判断应变能力、协调沟通能力；
（3）熟练使用广联达等工程预算专业软件和office办公软件；
（4）具有注册造价工程师的人员，中共党员优先。</t>
  </si>
  <si>
    <t xml:space="preserve">1.组织、参与项目目标成本的编制，负责项目施工过程中的成本动态管理，对超出预期成本变动范围的情况启动预警程序，并能够完成目标成本的调整；
2.组织、参与公司工程项目招投标工作，能够独立编制招标文件，并完成发标、评标、清标、定标以及招标分析等招投标全过程工作；
3.组织、参与拟招标项目的工程量清单、预算的编制和审核，组织完成不平衡报价分析、已标价工程量清单修正；负责项目的设计变更、工程签证立项与费用审核，提出成本控制意见；
4.参与编制、评审合同文件，跟进合同执行、合同履约评价、合同完善和修订等合同管理工作；
5.负责工程款期中支付及竣工结算的审核工作；
6.组织供应商履约评价。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</si>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</sst>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22"/>
      <name val="宋体"/>
      <charset val="134"/>
    </font>
    <font>
      <b/>
      <sz val="12"/>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3"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3" borderId="15" applyNumberFormat="0" applyAlignment="0" applyProtection="0">
      <alignment vertical="center"/>
    </xf>
    <xf numFmtId="0" fontId="14" fillId="4" borderId="16" applyNumberFormat="0" applyAlignment="0" applyProtection="0">
      <alignment vertical="center"/>
    </xf>
    <xf numFmtId="0" fontId="15" fillId="4" borderId="15" applyNumberFormat="0" applyAlignment="0" applyProtection="0">
      <alignment vertical="center"/>
    </xf>
    <xf numFmtId="0" fontId="16" fillId="5" borderId="17" applyNumberFormat="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view="pageBreakPreview" zoomScale="85" zoomScaleNormal="60" topLeftCell="A15" workbookViewId="0">
      <selection activeCell="E7" sqref="E7"/>
    </sheetView>
  </sheetViews>
  <sheetFormatPr defaultColWidth="10" defaultRowHeight="15.6" outlineLevelCol="6"/>
  <cols>
    <col min="1" max="1" width="10" style="2"/>
    <col min="2" max="2" width="17.5925925925926" style="2" customWidth="1"/>
    <col min="3" max="3" width="15.2314814814815" style="2" customWidth="1"/>
    <col min="4" max="4" width="74.4351851851852" style="2" customWidth="1"/>
    <col min="5" max="5" width="69.3703703703704" style="3" customWidth="1"/>
    <col min="6" max="6" width="6.50925925925926" style="3" customWidth="1"/>
    <col min="7" max="7" width="13.6481481481481" style="2" customWidth="1"/>
    <col min="8" max="16383" width="10" style="1"/>
  </cols>
  <sheetData>
    <row r="1" s="1" customFormat="1" ht="49" customHeight="1" spans="1:7">
      <c r="A1" s="4" t="s">
        <v>0</v>
      </c>
      <c r="B1" s="4"/>
      <c r="C1" s="4"/>
      <c r="D1" s="4"/>
      <c r="E1" s="5"/>
      <c r="F1" s="5"/>
      <c r="G1" s="4"/>
    </row>
    <row r="2" s="1" customFormat="1" ht="51" customHeight="1" spans="1:7">
      <c r="A2" s="6" t="s">
        <v>1</v>
      </c>
      <c r="B2" s="6" t="s">
        <v>2</v>
      </c>
      <c r="C2" s="6" t="s">
        <v>3</v>
      </c>
      <c r="D2" s="6" t="s">
        <v>4</v>
      </c>
      <c r="E2" s="6" t="s">
        <v>5</v>
      </c>
      <c r="F2" s="6" t="s">
        <v>6</v>
      </c>
      <c r="G2" s="7" t="s">
        <v>7</v>
      </c>
    </row>
    <row r="3" s="1" customFormat="1" ht="146" customHeight="1" spans="1:7">
      <c r="A3" s="8">
        <v>1</v>
      </c>
      <c r="B3" s="8" t="s">
        <v>8</v>
      </c>
      <c r="C3" s="8" t="s">
        <v>9</v>
      </c>
      <c r="D3" s="9" t="s">
        <v>10</v>
      </c>
      <c r="E3" s="9" t="s">
        <v>11</v>
      </c>
      <c r="F3" s="10">
        <v>1</v>
      </c>
      <c r="G3" s="11" t="s">
        <v>12</v>
      </c>
    </row>
    <row r="4" s="1" customFormat="1" ht="161" customHeight="1" spans="1:7">
      <c r="A4" s="8">
        <v>2</v>
      </c>
      <c r="B4" s="8"/>
      <c r="C4" s="8" t="s">
        <v>13</v>
      </c>
      <c r="D4" s="9" t="s">
        <v>14</v>
      </c>
      <c r="E4" s="9" t="s">
        <v>15</v>
      </c>
      <c r="F4" s="10">
        <v>1</v>
      </c>
      <c r="G4" s="11" t="s">
        <v>12</v>
      </c>
    </row>
    <row r="5" s="1" customFormat="1" ht="143" customHeight="1" spans="1:7">
      <c r="A5" s="8">
        <v>3</v>
      </c>
      <c r="B5" s="8"/>
      <c r="C5" s="8" t="s">
        <v>16</v>
      </c>
      <c r="D5" s="9" t="s">
        <v>17</v>
      </c>
      <c r="E5" s="9" t="s">
        <v>18</v>
      </c>
      <c r="F5" s="10">
        <v>1</v>
      </c>
      <c r="G5" s="11" t="s">
        <v>12</v>
      </c>
    </row>
    <row r="6" s="1" customFormat="1" ht="179" customHeight="1" spans="1:7">
      <c r="A6" s="8">
        <v>4</v>
      </c>
      <c r="B6" s="8"/>
      <c r="C6" s="8" t="s">
        <v>19</v>
      </c>
      <c r="D6" s="9" t="s">
        <v>20</v>
      </c>
      <c r="E6" s="9" t="s">
        <v>21</v>
      </c>
      <c r="F6" s="10">
        <v>1</v>
      </c>
      <c r="G6" s="11" t="s">
        <v>12</v>
      </c>
    </row>
    <row r="7" s="1" customFormat="1" ht="188" customHeight="1" spans="1:7">
      <c r="A7" s="8">
        <v>5</v>
      </c>
      <c r="B7" s="8"/>
      <c r="C7" s="8" t="s">
        <v>22</v>
      </c>
      <c r="D7" s="9" t="s">
        <v>23</v>
      </c>
      <c r="E7" s="9" t="s">
        <v>24</v>
      </c>
      <c r="F7" s="10">
        <v>1</v>
      </c>
      <c r="G7" s="11" t="s">
        <v>12</v>
      </c>
    </row>
    <row r="8" s="1" customFormat="1" ht="178" customHeight="1" spans="1:7">
      <c r="A8" s="8">
        <v>6</v>
      </c>
      <c r="B8" s="8" t="s">
        <v>25</v>
      </c>
      <c r="C8" s="8" t="s">
        <v>26</v>
      </c>
      <c r="D8" s="9" t="s">
        <v>27</v>
      </c>
      <c r="E8" s="9" t="s">
        <v>28</v>
      </c>
      <c r="F8" s="10">
        <v>1</v>
      </c>
      <c r="G8" s="11" t="s">
        <v>12</v>
      </c>
    </row>
    <row r="9" s="1" customFormat="1" ht="194" customHeight="1" spans="1:7">
      <c r="A9" s="8">
        <v>7</v>
      </c>
      <c r="B9" s="8" t="s">
        <v>29</v>
      </c>
      <c r="C9" s="8" t="s">
        <v>30</v>
      </c>
      <c r="D9" s="9" t="s">
        <v>31</v>
      </c>
      <c r="E9" s="9" t="s">
        <v>32</v>
      </c>
      <c r="F9" s="10">
        <v>1</v>
      </c>
      <c r="G9" s="11" t="s">
        <v>12</v>
      </c>
    </row>
    <row r="10" s="1" customFormat="1" ht="172" customHeight="1" spans="1:7">
      <c r="A10" s="8">
        <v>8</v>
      </c>
      <c r="B10" s="8"/>
      <c r="C10" s="8" t="s">
        <v>33</v>
      </c>
      <c r="D10" s="9" t="s">
        <v>34</v>
      </c>
      <c r="E10" s="9" t="s">
        <v>35</v>
      </c>
      <c r="F10" s="10">
        <v>1</v>
      </c>
      <c r="G10" s="11" t="s">
        <v>12</v>
      </c>
    </row>
    <row r="11" s="1" customFormat="1" ht="232" customHeight="1" spans="1:7">
      <c r="A11" s="8">
        <v>9</v>
      </c>
      <c r="B11" s="8" t="s">
        <v>36</v>
      </c>
      <c r="C11" s="8" t="s">
        <v>37</v>
      </c>
      <c r="D11" s="9" t="s">
        <v>38</v>
      </c>
      <c r="E11" s="9" t="s">
        <v>39</v>
      </c>
      <c r="F11" s="12">
        <v>2</v>
      </c>
      <c r="G11" s="11" t="s">
        <v>12</v>
      </c>
    </row>
    <row r="12" s="1" customFormat="1" ht="232" customHeight="1" spans="1:7">
      <c r="A12" s="8">
        <v>10</v>
      </c>
      <c r="B12" s="8" t="s">
        <v>40</v>
      </c>
      <c r="C12" s="8" t="s">
        <v>41</v>
      </c>
      <c r="D12" s="9" t="s">
        <v>42</v>
      </c>
      <c r="E12" s="9" t="s">
        <v>43</v>
      </c>
      <c r="F12" s="10">
        <v>1</v>
      </c>
      <c r="G12" s="11" t="s">
        <v>44</v>
      </c>
    </row>
    <row r="13" s="1" customFormat="1" ht="268" customHeight="1" spans="1:7">
      <c r="A13" s="8">
        <v>11</v>
      </c>
      <c r="B13" s="8"/>
      <c r="C13" s="8" t="s">
        <v>45</v>
      </c>
      <c r="D13" s="9" t="s">
        <v>46</v>
      </c>
      <c r="E13" s="9" t="s">
        <v>47</v>
      </c>
      <c r="F13" s="10">
        <v>2</v>
      </c>
      <c r="G13" s="11" t="s">
        <v>44</v>
      </c>
    </row>
    <row r="14" s="1" customFormat="1" ht="193" customHeight="1" spans="1:7">
      <c r="A14" s="8">
        <v>12</v>
      </c>
      <c r="B14" s="13" t="s">
        <v>48</v>
      </c>
      <c r="C14" s="8" t="s">
        <v>49</v>
      </c>
      <c r="D14" s="9" t="s">
        <v>50</v>
      </c>
      <c r="E14" s="9" t="s">
        <v>51</v>
      </c>
      <c r="F14" s="10">
        <v>1</v>
      </c>
      <c r="G14" s="8" t="s">
        <v>12</v>
      </c>
    </row>
    <row r="15" s="1" customFormat="1" ht="180" customHeight="1" spans="1:7">
      <c r="A15" s="8">
        <v>13</v>
      </c>
      <c r="B15" s="14"/>
      <c r="C15" s="8" t="s">
        <v>52</v>
      </c>
      <c r="D15" s="9" t="s">
        <v>53</v>
      </c>
      <c r="E15" s="9" t="s">
        <v>54</v>
      </c>
      <c r="F15" s="10">
        <v>1</v>
      </c>
      <c r="G15" s="8" t="s">
        <v>12</v>
      </c>
    </row>
    <row r="16" s="1" customFormat="1" ht="141" customHeight="1" spans="1:7">
      <c r="A16" s="8">
        <v>14</v>
      </c>
      <c r="B16" s="8" t="s">
        <v>55</v>
      </c>
      <c r="C16" s="8" t="s">
        <v>56</v>
      </c>
      <c r="D16" s="9" t="s">
        <v>57</v>
      </c>
      <c r="E16" s="9" t="s">
        <v>58</v>
      </c>
      <c r="F16" s="10">
        <v>1</v>
      </c>
      <c r="G16" s="8" t="s">
        <v>59</v>
      </c>
    </row>
    <row r="17" s="1" customFormat="1" ht="161" customHeight="1" spans="1:7">
      <c r="A17" s="8">
        <v>15</v>
      </c>
      <c r="B17" s="8"/>
      <c r="C17" s="8" t="s">
        <v>60</v>
      </c>
      <c r="D17" s="9" t="s">
        <v>61</v>
      </c>
      <c r="E17" s="9" t="s">
        <v>62</v>
      </c>
      <c r="F17" s="10">
        <v>1</v>
      </c>
      <c r="G17" s="8" t="s">
        <v>59</v>
      </c>
    </row>
    <row r="18" s="1" customFormat="1" ht="266" customHeight="1" spans="1:7">
      <c r="A18" s="8">
        <v>16</v>
      </c>
      <c r="B18" s="8"/>
      <c r="C18" s="8" t="s">
        <v>63</v>
      </c>
      <c r="D18" s="9" t="s">
        <v>64</v>
      </c>
      <c r="E18" s="9" t="s">
        <v>65</v>
      </c>
      <c r="F18" s="10">
        <v>1</v>
      </c>
      <c r="G18" s="8" t="s">
        <v>59</v>
      </c>
    </row>
    <row r="19" s="1" customFormat="1" ht="185" customHeight="1" spans="1:7">
      <c r="A19" s="8">
        <v>17</v>
      </c>
      <c r="B19" s="8"/>
      <c r="C19" s="8" t="s">
        <v>37</v>
      </c>
      <c r="D19" s="9" t="s">
        <v>66</v>
      </c>
      <c r="E19" s="9" t="s">
        <v>67</v>
      </c>
      <c r="F19" s="10">
        <v>1</v>
      </c>
      <c r="G19" s="8" t="s">
        <v>59</v>
      </c>
    </row>
    <row r="20" s="1" customFormat="1" ht="219" customHeight="1" spans="1:7">
      <c r="A20" s="8">
        <v>18</v>
      </c>
      <c r="B20" s="10" t="s">
        <v>68</v>
      </c>
      <c r="C20" s="8" t="s">
        <v>69</v>
      </c>
      <c r="D20" s="9" t="s">
        <v>70</v>
      </c>
      <c r="E20" s="9" t="s">
        <v>71</v>
      </c>
      <c r="F20" s="10">
        <v>1</v>
      </c>
      <c r="G20" s="8" t="s">
        <v>72</v>
      </c>
    </row>
    <row r="21" s="1" customFormat="1" ht="159" customHeight="1" spans="1:7">
      <c r="A21" s="8">
        <v>19</v>
      </c>
      <c r="B21" s="10"/>
      <c r="C21" s="8" t="s">
        <v>73</v>
      </c>
      <c r="D21" s="9" t="s">
        <v>74</v>
      </c>
      <c r="E21" s="9" t="s">
        <v>75</v>
      </c>
      <c r="F21" s="10">
        <v>1</v>
      </c>
      <c r="G21" s="8" t="s">
        <v>72</v>
      </c>
    </row>
    <row r="22" s="1" customFormat="1" ht="199" customHeight="1" spans="1:7">
      <c r="A22" s="8">
        <v>20</v>
      </c>
      <c r="B22" s="10"/>
      <c r="C22" s="8" t="s">
        <v>76</v>
      </c>
      <c r="D22" s="9" t="s">
        <v>77</v>
      </c>
      <c r="E22" s="9" t="s">
        <v>78</v>
      </c>
      <c r="F22" s="10">
        <v>1</v>
      </c>
      <c r="G22" s="8" t="s">
        <v>72</v>
      </c>
    </row>
    <row r="23" s="1" customFormat="1" ht="173" customHeight="1" spans="1:7">
      <c r="A23" s="8">
        <v>21</v>
      </c>
      <c r="B23" s="10"/>
      <c r="C23" s="8" t="s">
        <v>79</v>
      </c>
      <c r="D23" s="9" t="s">
        <v>80</v>
      </c>
      <c r="E23" s="9" t="s">
        <v>78</v>
      </c>
      <c r="F23" s="10">
        <v>1</v>
      </c>
      <c r="G23" s="8" t="s">
        <v>72</v>
      </c>
    </row>
    <row r="24" s="1" customFormat="1" ht="211" customHeight="1" spans="1:7">
      <c r="A24" s="8">
        <v>22</v>
      </c>
      <c r="B24" s="10"/>
      <c r="C24" s="8" t="s">
        <v>81</v>
      </c>
      <c r="D24" s="9" t="s">
        <v>82</v>
      </c>
      <c r="E24" s="9" t="s">
        <v>83</v>
      </c>
      <c r="F24" s="10">
        <v>1</v>
      </c>
      <c r="G24" s="8" t="s">
        <v>72</v>
      </c>
    </row>
    <row r="25" s="1" customFormat="1" ht="29" customHeight="1" spans="1:7">
      <c r="A25" s="15" t="s">
        <v>84</v>
      </c>
      <c r="B25" s="16"/>
      <c r="C25" s="16"/>
      <c r="D25" s="16"/>
      <c r="E25" s="17"/>
      <c r="F25" s="18">
        <f>SUM(F3:F24)</f>
        <v>24</v>
      </c>
      <c r="G25" s="19"/>
    </row>
    <row r="26" ht="24" customHeight="1"/>
  </sheetData>
  <autoFilter xmlns:etc="http://www.wps.cn/officeDocument/2017/etCustomData" ref="A2:G25" etc:filterBottomFollowUsedRange="0">
    <extLst/>
  </autoFilter>
  <mergeCells count="8">
    <mergeCell ref="A1:G1"/>
    <mergeCell ref="A25:E25"/>
    <mergeCell ref="B3:B7"/>
    <mergeCell ref="B9:B10"/>
    <mergeCell ref="B12:B13"/>
    <mergeCell ref="B14:B15"/>
    <mergeCell ref="B16:B19"/>
    <mergeCell ref="B20:B24"/>
  </mergeCells>
  <pageMargins left="0.751388888888889" right="0.751388888888889" top="1" bottom="1" header="0.5" footer="0.5"/>
  <pageSetup paperSize="9" scale="64" fitToHeight="0" orientation="landscape" horizontalDpi="600"/>
  <headerFooter/>
  <rowBreaks count="5" manualBreakCount="5">
    <brk id="5" max="16383" man="1"/>
    <brk id="8" max="16383" man="1"/>
    <brk id="11" max="16383" man="1"/>
    <brk id="13" max="16383" man="1"/>
    <brk id="1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59339</dc:creator>
  <cp:lastModifiedBy>曾</cp:lastModifiedBy>
  <dcterms:created xsi:type="dcterms:W3CDTF">2025-03-10T02:13:00Z</dcterms:created>
  <dcterms:modified xsi:type="dcterms:W3CDTF">2025-03-18T06:17:07Z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58608648E668487DBCB2F725C0E4F649_11</vt:lpwstr>
  </property>
  <property fmtid="{D5CDD505-2E9C-101B-9397-08002B2CF9AE}" pid="3" name="KSOProductBuildVer">
    <vt:lpwstr>2052-12.1.0.20305</vt:lpwstr>
  </property>
</Properties>
</file>